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23715" windowHeight="10080" activeTab="0"/>
  </bookViews>
  <sheets>
    <sheet name="小編成体制" sheetId="1" r:id="rId1"/>
  </sheets>
  <definedNames/>
  <calcPr fullCalcOnLoad="1"/>
</workbook>
</file>

<file path=xl/sharedStrings.xml><?xml version="1.0" encoding="utf-8"?>
<sst xmlns="http://schemas.openxmlformats.org/spreadsheetml/2006/main" count="135" uniqueCount="120">
  <si>
    <t>11月4日(月･休)</t>
  </si>
  <si>
    <t>小編成</t>
  </si>
  <si>
    <t>吹田メイシアター　小Ｈ</t>
  </si>
  <si>
    <t>※舞台仕込08：00～</t>
  </si>
  <si>
    <t>11/1更新</t>
  </si>
  <si>
    <t>開場　09：40</t>
  </si>
  <si>
    <t>本番　10：05～16：00</t>
  </si>
  <si>
    <t>リハ　09：45～</t>
  </si>
  <si>
    <t>常任委員集合　08：30</t>
  </si>
  <si>
    <t>入館　08：00</t>
  </si>
  <si>
    <t>役割</t>
  </si>
  <si>
    <t>人数</t>
  </si>
  <si>
    <t>弁当</t>
  </si>
  <si>
    <t>種別</t>
  </si>
  <si>
    <t>前半</t>
  </si>
  <si>
    <t>後半</t>
  </si>
  <si>
    <t>集合時間</t>
  </si>
  <si>
    <t>担当時間</t>
  </si>
  <si>
    <t>09：00～13：00</t>
  </si>
  <si>
    <t>12：45～16：30</t>
  </si>
  <si>
    <t>チーフ</t>
  </si>
  <si>
    <t>要員</t>
  </si>
  <si>
    <t>要員名</t>
  </si>
  <si>
    <t>団体名</t>
  </si>
  <si>
    <t>氏名</t>
  </si>
  <si>
    <t>運営責任者</t>
  </si>
  <si>
    <t>塙</t>
  </si>
  <si>
    <t>事務局</t>
  </si>
  <si>
    <t>竹内</t>
  </si>
  <si>
    <t>大阪・3くま</t>
  </si>
  <si>
    <t>竹田</t>
  </si>
  <si>
    <t>表方</t>
  </si>
  <si>
    <t>受付</t>
  </si>
  <si>
    <t>新婦人チョッちゃんコーラス</t>
  </si>
  <si>
    <t>大竹順子</t>
  </si>
  <si>
    <t>ＯＨ！嬢ず</t>
  </si>
  <si>
    <t>山本愛</t>
  </si>
  <si>
    <t>長野合唱団うたう会部</t>
  </si>
  <si>
    <t>上平佐智子</t>
  </si>
  <si>
    <t>大阪・青年</t>
  </si>
  <si>
    <t>出演受付</t>
  </si>
  <si>
    <t>松永</t>
  </si>
  <si>
    <t>大阪・</t>
  </si>
  <si>
    <t>小玉</t>
  </si>
  <si>
    <t>要員受付</t>
  </si>
  <si>
    <t>公家</t>
  </si>
  <si>
    <t>場内整理</t>
  </si>
  <si>
    <t>要員対応</t>
  </si>
  <si>
    <t>「干潟の海の詩」合唱団</t>
  </si>
  <si>
    <t>道下京子</t>
  </si>
  <si>
    <t>精算</t>
  </si>
  <si>
    <t>（-）</t>
  </si>
  <si>
    <t>特</t>
  </si>
  <si>
    <t>※中ホールの精算所で対応</t>
  </si>
  <si>
    <t>うた新ネットワーク</t>
  </si>
  <si>
    <t>よろず相談</t>
  </si>
  <si>
    <t>本部対応</t>
  </si>
  <si>
    <t>中Ｈ対応</t>
  </si>
  <si>
    <t>審査事務局</t>
  </si>
  <si>
    <t>打ち合わせ</t>
  </si>
  <si>
    <t>桑田康徳</t>
  </si>
  <si>
    <t>北海道合唱団</t>
  </si>
  <si>
    <t>佐藤みどり</t>
  </si>
  <si>
    <t>得点集計</t>
  </si>
  <si>
    <t>（PC・布引　）</t>
  </si>
  <si>
    <t>計時</t>
  </si>
  <si>
    <t>みっくあっぱれバンド</t>
  </si>
  <si>
    <t>川口真由美</t>
  </si>
  <si>
    <t>京都　Ｋ．Ｔ．Ｙ</t>
  </si>
  <si>
    <t>田中</t>
  </si>
  <si>
    <t>田中・稲葉</t>
  </si>
  <si>
    <t>稲葉</t>
  </si>
  <si>
    <t>審査委員</t>
  </si>
  <si>
    <t>責任者</t>
  </si>
  <si>
    <t>（山本忠生）</t>
  </si>
  <si>
    <t>全国常任</t>
  </si>
  <si>
    <t>今</t>
  </si>
  <si>
    <t>報道</t>
  </si>
  <si>
    <t>うた新</t>
  </si>
  <si>
    <t>鏡</t>
  </si>
  <si>
    <t>事業</t>
  </si>
  <si>
    <t>センター</t>
  </si>
  <si>
    <t>加藤</t>
  </si>
  <si>
    <t>斉藤昭</t>
  </si>
  <si>
    <t>マザース</t>
  </si>
  <si>
    <t>時田</t>
  </si>
  <si>
    <t>裏方</t>
  </si>
  <si>
    <t>舞台監督</t>
  </si>
  <si>
    <t>吉原</t>
  </si>
  <si>
    <t>舞台係</t>
  </si>
  <si>
    <t>牧野内</t>
  </si>
  <si>
    <t>音響</t>
  </si>
  <si>
    <t>時田</t>
  </si>
  <si>
    <t>　</t>
  </si>
  <si>
    <t>（京都音楽センター）</t>
  </si>
  <si>
    <t>リハ誘導</t>
  </si>
  <si>
    <t>※中Ｈと兼任</t>
  </si>
  <si>
    <t>岡山合唱団</t>
  </si>
  <si>
    <t>ほりきく子</t>
  </si>
  <si>
    <t>グリーンｐｅａｃｅ</t>
  </si>
  <si>
    <t>伊佐昭代</t>
  </si>
  <si>
    <t>リハ室</t>
  </si>
  <si>
    <t>die schwester(ディ　シュベスター)</t>
  </si>
  <si>
    <t>松岡博子</t>
  </si>
  <si>
    <t>古ッ都ンチアバンド</t>
  </si>
  <si>
    <t>北井則夫</t>
  </si>
  <si>
    <t>カゲアナ</t>
  </si>
  <si>
    <t>合唱団みなみ風</t>
  </si>
  <si>
    <t>沓脱佳音利</t>
  </si>
  <si>
    <t>女声コーラス炎</t>
  </si>
  <si>
    <t>松沢千代子</t>
  </si>
  <si>
    <t>ささぶえ</t>
  </si>
  <si>
    <t>鈴村貴代</t>
  </si>
  <si>
    <t>敦賀保育のうたごえサークル
まつぼっくり</t>
  </si>
  <si>
    <t>松浦裕子</t>
  </si>
  <si>
    <t>他常任</t>
  </si>
  <si>
    <t>佐藤</t>
  </si>
  <si>
    <t>会館</t>
  </si>
  <si>
    <t>予備</t>
  </si>
  <si>
    <t>合計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</si>
</sst>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2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b/>
      <sz val="10"/>
      <name val="ＭＳ Ｐゴシック"/>
      <family val="3"/>
    </font>
    <font>
      <sz val="10"/>
      <color indexed="10"/>
      <name val="ＭＳ Ｐゴシック"/>
      <family val="3"/>
    </font>
    <font>
      <b/>
      <sz val="10"/>
      <color indexed="10"/>
      <name val="ＭＳ Ｐゴシック"/>
      <family val="3"/>
    </font>
    <font>
      <sz val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 style="hair"/>
      <bottom style="hair"/>
    </border>
    <border>
      <left style="hair"/>
      <right style="double"/>
      <top style="hair"/>
      <bottom style="hair"/>
    </border>
    <border>
      <left style="thin"/>
      <right style="hair"/>
      <top style="hair"/>
      <bottom style="thin"/>
    </border>
    <border>
      <left style="hair"/>
      <right style="double"/>
      <top style="hair"/>
      <bottom style="thin"/>
    </border>
  </borders>
  <cellStyleXfs count="61">
    <xf numFmtId="0" fontId="0" fillId="0" borderId="0">
      <alignment vertical="center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90">
    <xf numFmtId="0" fontId="0" fillId="0" borderId="0" xfId="0" applyAlignment="1">
      <alignment vertical="center"/>
    </xf>
    <xf numFmtId="56" fontId="18" fillId="0" borderId="0" xfId="0" applyNumberFormat="1" applyFont="1" applyBorder="1" applyAlignment="1">
      <alignment horizontal="left" vertical="center"/>
    </xf>
    <xf numFmtId="0" fontId="20" fillId="0" borderId="0" xfId="0" applyFont="1" applyBorder="1" applyAlignment="1">
      <alignment vertical="center"/>
    </xf>
    <xf numFmtId="0" fontId="18" fillId="0" borderId="0" xfId="0" applyFont="1" applyBorder="1" applyAlignment="1">
      <alignment horizontal="left" vertical="center"/>
    </xf>
    <xf numFmtId="56" fontId="20" fillId="0" borderId="0" xfId="0" applyNumberFormat="1" applyFont="1" applyBorder="1" applyAlignment="1">
      <alignment horizontal="center" vertical="center"/>
    </xf>
    <xf numFmtId="56" fontId="21" fillId="0" borderId="0" xfId="0" applyNumberFormat="1" applyFont="1" applyBorder="1" applyAlignment="1">
      <alignment horizontal="center" vertical="center"/>
    </xf>
    <xf numFmtId="0" fontId="21" fillId="0" borderId="0" xfId="0" applyFont="1" applyBorder="1" applyAlignment="1">
      <alignment vertical="center"/>
    </xf>
    <xf numFmtId="56" fontId="21" fillId="0" borderId="0" xfId="0" applyNumberFormat="1" applyFont="1" applyBorder="1" applyAlignment="1" quotePrefix="1">
      <alignment horizontal="center" vertical="center"/>
    </xf>
    <xf numFmtId="0" fontId="21" fillId="0" borderId="0" xfId="0" applyFont="1" applyAlignment="1">
      <alignment vertical="center"/>
    </xf>
    <xf numFmtId="0" fontId="20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left" vertical="center"/>
    </xf>
    <xf numFmtId="0" fontId="21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10" xfId="0" applyFont="1" applyBorder="1" applyAlignment="1">
      <alignment vertical="center"/>
    </xf>
    <xf numFmtId="0" fontId="21" fillId="0" borderId="11" xfId="0" applyFont="1" applyBorder="1" applyAlignment="1">
      <alignment vertical="center"/>
    </xf>
    <xf numFmtId="0" fontId="21" fillId="0" borderId="12" xfId="0" applyFont="1" applyBorder="1" applyAlignment="1">
      <alignment vertical="center"/>
    </xf>
    <xf numFmtId="0" fontId="21" fillId="0" borderId="13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/>
    </xf>
    <xf numFmtId="0" fontId="21" fillId="0" borderId="14" xfId="0" applyFont="1" applyBorder="1" applyAlignment="1">
      <alignment horizontal="left" vertical="center"/>
    </xf>
    <xf numFmtId="20" fontId="21" fillId="0" borderId="15" xfId="0" applyNumberFormat="1" applyFont="1" applyBorder="1" applyAlignment="1">
      <alignment horizontal="left" vertical="center"/>
    </xf>
    <xf numFmtId="0" fontId="21" fillId="0" borderId="14" xfId="0" applyFont="1" applyBorder="1" applyAlignment="1">
      <alignment horizontal="center" vertical="center"/>
    </xf>
    <xf numFmtId="20" fontId="21" fillId="0" borderId="10" xfId="0" applyNumberFormat="1" applyFont="1" applyBorder="1" applyAlignment="1">
      <alignment horizontal="center" vertical="center"/>
    </xf>
    <xf numFmtId="20" fontId="21" fillId="0" borderId="16" xfId="0" applyNumberFormat="1" applyFont="1" applyBorder="1" applyAlignment="1">
      <alignment horizontal="left" vertical="center"/>
    </xf>
    <xf numFmtId="20" fontId="21" fillId="0" borderId="11" xfId="0" applyNumberFormat="1" applyFont="1" applyBorder="1" applyAlignment="1">
      <alignment horizontal="left" vertical="center"/>
    </xf>
    <xf numFmtId="20" fontId="23" fillId="0" borderId="15" xfId="0" applyNumberFormat="1" applyFont="1" applyBorder="1" applyAlignment="1">
      <alignment horizontal="left" vertical="center"/>
    </xf>
    <xf numFmtId="20" fontId="21" fillId="0" borderId="11" xfId="0" applyNumberFormat="1" applyFont="1" applyBorder="1" applyAlignment="1">
      <alignment horizontal="center" vertical="center"/>
    </xf>
    <xf numFmtId="20" fontId="21" fillId="0" borderId="15" xfId="0" applyNumberFormat="1" applyFont="1" applyBorder="1" applyAlignment="1">
      <alignment horizontal="center" vertical="center"/>
    </xf>
    <xf numFmtId="0" fontId="23" fillId="0" borderId="10" xfId="0" applyFont="1" applyBorder="1" applyAlignment="1">
      <alignment horizontal="left" vertical="center"/>
    </xf>
    <xf numFmtId="0" fontId="23" fillId="0" borderId="13" xfId="0" applyFont="1" applyBorder="1" applyAlignment="1">
      <alignment horizontal="left" vertical="center"/>
    </xf>
    <xf numFmtId="0" fontId="23" fillId="0" borderId="10" xfId="0" applyFont="1" applyBorder="1" applyAlignment="1">
      <alignment horizontal="center" vertical="center"/>
    </xf>
    <xf numFmtId="0" fontId="21" fillId="0" borderId="13" xfId="0" applyFont="1" applyBorder="1" applyAlignment="1">
      <alignment horizontal="left" vertical="center"/>
    </xf>
    <xf numFmtId="0" fontId="21" fillId="0" borderId="13" xfId="0" applyFont="1" applyBorder="1" applyAlignment="1">
      <alignment vertical="center"/>
    </xf>
    <xf numFmtId="0" fontId="24" fillId="0" borderId="13" xfId="0" applyFont="1" applyBorder="1" applyAlignment="1">
      <alignment horizontal="left" vertical="center"/>
    </xf>
    <xf numFmtId="0" fontId="23" fillId="0" borderId="17" xfId="0" applyFont="1" applyBorder="1" applyAlignment="1">
      <alignment horizontal="left" vertical="center"/>
    </xf>
    <xf numFmtId="0" fontId="23" fillId="0" borderId="18" xfId="0" applyFont="1" applyBorder="1" applyAlignment="1">
      <alignment horizontal="left" vertical="center"/>
    </xf>
    <xf numFmtId="0" fontId="23" fillId="0" borderId="17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0" fontId="21" fillId="0" borderId="18" xfId="0" applyFont="1" applyBorder="1" applyAlignment="1">
      <alignment horizontal="left" vertical="center"/>
    </xf>
    <xf numFmtId="0" fontId="21" fillId="0" borderId="19" xfId="0" applyFont="1" applyBorder="1" applyAlignment="1">
      <alignment horizontal="left" vertical="center"/>
    </xf>
    <xf numFmtId="0" fontId="21" fillId="0" borderId="19" xfId="0" applyFont="1" applyBorder="1" applyAlignment="1">
      <alignment vertical="center"/>
    </xf>
    <xf numFmtId="0" fontId="24" fillId="0" borderId="18" xfId="0" applyFont="1" applyBorder="1" applyAlignment="1">
      <alignment horizontal="left" vertical="center"/>
    </xf>
    <xf numFmtId="0" fontId="24" fillId="0" borderId="19" xfId="0" applyFont="1" applyBorder="1" applyAlignment="1">
      <alignment horizontal="left" vertical="center"/>
    </xf>
    <xf numFmtId="0" fontId="24" fillId="0" borderId="19" xfId="0" applyFont="1" applyBorder="1" applyAlignment="1">
      <alignment vertical="center"/>
    </xf>
    <xf numFmtId="0" fontId="24" fillId="0" borderId="11" xfId="0" applyFont="1" applyBorder="1" applyAlignment="1">
      <alignment horizontal="left" vertical="center"/>
    </xf>
    <xf numFmtId="0" fontId="21" fillId="0" borderId="11" xfId="0" applyFont="1" applyBorder="1" applyAlignment="1">
      <alignment horizontal="left" vertical="center"/>
    </xf>
    <xf numFmtId="0" fontId="23" fillId="0" borderId="14" xfId="0" applyFont="1" applyBorder="1" applyAlignment="1">
      <alignment horizontal="left" vertical="center"/>
    </xf>
    <xf numFmtId="0" fontId="23" fillId="0" borderId="15" xfId="0" applyFont="1" applyBorder="1" applyAlignment="1">
      <alignment horizontal="left" vertical="center"/>
    </xf>
    <xf numFmtId="0" fontId="23" fillId="0" borderId="14" xfId="0" applyFont="1" applyBorder="1" applyAlignment="1">
      <alignment horizontal="center" vertical="center"/>
    </xf>
    <xf numFmtId="0" fontId="24" fillId="0" borderId="15" xfId="0" applyFont="1" applyBorder="1" applyAlignment="1">
      <alignment horizontal="left" vertical="center"/>
    </xf>
    <xf numFmtId="0" fontId="21" fillId="0" borderId="16" xfId="0" applyFont="1" applyBorder="1" applyAlignment="1">
      <alignment horizontal="left" vertical="center"/>
    </xf>
    <xf numFmtId="0" fontId="21" fillId="0" borderId="16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21" fillId="0" borderId="10" xfId="0" applyFont="1" applyBorder="1" applyAlignment="1">
      <alignment horizontal="left" vertical="center"/>
    </xf>
    <xf numFmtId="0" fontId="21" fillId="0" borderId="12" xfId="0" applyFont="1" applyBorder="1" applyAlignment="1">
      <alignment horizontal="left" vertical="center"/>
    </xf>
    <xf numFmtId="0" fontId="21" fillId="0" borderId="15" xfId="0" applyFont="1" applyBorder="1" applyAlignment="1">
      <alignment horizontal="left" vertical="center"/>
    </xf>
    <xf numFmtId="0" fontId="23" fillId="0" borderId="20" xfId="0" applyFont="1" applyBorder="1" applyAlignment="1">
      <alignment horizontal="left" vertical="center"/>
    </xf>
    <xf numFmtId="0" fontId="23" fillId="0" borderId="21" xfId="0" applyFont="1" applyBorder="1" applyAlignment="1">
      <alignment horizontal="left" vertical="center"/>
    </xf>
    <xf numFmtId="0" fontId="23" fillId="0" borderId="20" xfId="0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21" fillId="0" borderId="21" xfId="0" applyFont="1" applyBorder="1" applyAlignment="1">
      <alignment horizontal="left" vertical="center"/>
    </xf>
    <xf numFmtId="0" fontId="21" fillId="0" borderId="22" xfId="0" applyFont="1" applyBorder="1" applyAlignment="1">
      <alignment horizontal="left" vertical="center"/>
    </xf>
    <xf numFmtId="0" fontId="21" fillId="0" borderId="22" xfId="0" applyFont="1" applyBorder="1" applyAlignment="1">
      <alignment vertical="center"/>
    </xf>
    <xf numFmtId="0" fontId="21" fillId="0" borderId="15" xfId="0" applyFont="1" applyBorder="1" applyAlignment="1">
      <alignment vertical="center"/>
    </xf>
    <xf numFmtId="0" fontId="21" fillId="0" borderId="14" xfId="0" applyFont="1" applyBorder="1" applyAlignment="1">
      <alignment vertical="center"/>
    </xf>
    <xf numFmtId="20" fontId="23" fillId="0" borderId="15" xfId="0" applyNumberFormat="1" applyFont="1" applyBorder="1" applyAlignment="1">
      <alignment vertical="center"/>
    </xf>
    <xf numFmtId="20" fontId="21" fillId="0" borderId="15" xfId="0" applyNumberFormat="1" applyFont="1" applyBorder="1" applyAlignment="1">
      <alignment vertical="center"/>
    </xf>
    <xf numFmtId="0" fontId="21" fillId="0" borderId="18" xfId="0" applyFont="1" applyBorder="1" applyAlignment="1">
      <alignment vertical="center"/>
    </xf>
    <xf numFmtId="0" fontId="25" fillId="0" borderId="13" xfId="0" applyFont="1" applyBorder="1" applyAlignment="1">
      <alignment horizontal="left" vertical="center"/>
    </xf>
    <xf numFmtId="0" fontId="21" fillId="0" borderId="17" xfId="0" applyFont="1" applyBorder="1" applyAlignment="1">
      <alignment horizontal="left" vertical="center"/>
    </xf>
    <xf numFmtId="0" fontId="23" fillId="0" borderId="15" xfId="0" applyFont="1" applyFill="1" applyBorder="1" applyAlignment="1">
      <alignment horizontal="left" vertical="center"/>
    </xf>
    <xf numFmtId="0" fontId="21" fillId="0" borderId="15" xfId="0" applyFont="1" applyFill="1" applyBorder="1" applyAlignment="1">
      <alignment horizontal="left" vertical="center"/>
    </xf>
    <xf numFmtId="0" fontId="24" fillId="0" borderId="21" xfId="0" applyFont="1" applyBorder="1" applyAlignment="1">
      <alignment vertical="center"/>
    </xf>
    <xf numFmtId="0" fontId="24" fillId="0" borderId="21" xfId="0" applyFont="1" applyFill="1" applyBorder="1" applyAlignment="1">
      <alignment horizontal="left" vertical="center"/>
    </xf>
    <xf numFmtId="0" fontId="21" fillId="0" borderId="20" xfId="0" applyFont="1" applyBorder="1" applyAlignment="1">
      <alignment horizontal="left" vertical="center"/>
    </xf>
    <xf numFmtId="0" fontId="23" fillId="0" borderId="21" xfId="0" applyFont="1" applyFill="1" applyBorder="1" applyAlignment="1">
      <alignment horizontal="left" vertical="center"/>
    </xf>
    <xf numFmtId="0" fontId="21" fillId="0" borderId="21" xfId="0" applyFont="1" applyFill="1" applyBorder="1" applyAlignment="1">
      <alignment horizontal="left" vertical="center"/>
    </xf>
    <xf numFmtId="0" fontId="23" fillId="0" borderId="12" xfId="0" applyFont="1" applyBorder="1" applyAlignment="1">
      <alignment horizontal="left" vertical="center"/>
    </xf>
    <xf numFmtId="0" fontId="23" fillId="0" borderId="13" xfId="0" applyFont="1" applyBorder="1" applyAlignment="1">
      <alignment vertical="center"/>
    </xf>
    <xf numFmtId="0" fontId="21" fillId="0" borderId="21" xfId="0" applyFont="1" applyBorder="1" applyAlignment="1">
      <alignment vertical="center"/>
    </xf>
    <xf numFmtId="0" fontId="26" fillId="0" borderId="23" xfId="0" applyFont="1" applyFill="1" applyBorder="1" applyAlignment="1">
      <alignment vertical="center"/>
    </xf>
    <xf numFmtId="0" fontId="26" fillId="0" borderId="24" xfId="0" applyFont="1" applyFill="1" applyBorder="1" applyAlignment="1">
      <alignment vertical="center"/>
    </xf>
    <xf numFmtId="0" fontId="26" fillId="0" borderId="25" xfId="0" applyFont="1" applyFill="1" applyBorder="1" applyAlignment="1">
      <alignment vertical="center"/>
    </xf>
    <xf numFmtId="0" fontId="26" fillId="0" borderId="26" xfId="0" applyFont="1" applyFill="1" applyBorder="1" applyAlignment="1">
      <alignment vertical="center"/>
    </xf>
    <xf numFmtId="0" fontId="21" fillId="0" borderId="0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26" fillId="0" borderId="0" xfId="0" applyFon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>
      <font>
        <color indexed="20"/>
      </font>
      <fill>
        <patternFill>
          <bgColor indexed="45"/>
        </patternFill>
      </fill>
    </dxf>
    <dxf>
      <font>
        <color rgb="FF800080"/>
      </font>
      <fill>
        <patternFill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4"/>
  <sheetViews>
    <sheetView tabSelected="1" zoomScalePageLayoutView="0" workbookViewId="0" topLeftCell="A1">
      <selection activeCell="L7" sqref="L7"/>
    </sheetView>
  </sheetViews>
  <sheetFormatPr defaultColWidth="9.00390625" defaultRowHeight="13.5"/>
  <cols>
    <col min="1" max="3" width="10.625" style="55" customWidth="1"/>
    <col min="4" max="6" width="4.625" style="55" customWidth="1"/>
    <col min="7" max="7" width="14.625" style="55" customWidth="1"/>
    <col min="8" max="8" width="10.625" style="55" customWidth="1"/>
    <col min="9" max="9" width="14.625" style="55" customWidth="1"/>
    <col min="10" max="10" width="10.625" style="55" customWidth="1"/>
    <col min="11" max="12" width="9.00390625" style="8" customWidth="1"/>
    <col min="13" max="16384" width="9.00390625" style="55" customWidth="1"/>
  </cols>
  <sheetData>
    <row r="1" spans="1:10" ht="14.25">
      <c r="A1" s="1" t="s">
        <v>0</v>
      </c>
      <c r="B1" s="2"/>
      <c r="C1" s="3" t="s">
        <v>1</v>
      </c>
      <c r="D1" s="3" t="s">
        <v>2</v>
      </c>
      <c r="E1" s="3"/>
      <c r="F1" s="2"/>
      <c r="G1" s="4"/>
      <c r="H1" s="5"/>
      <c r="I1" s="6" t="s">
        <v>3</v>
      </c>
      <c r="J1" s="7" t="s">
        <v>4</v>
      </c>
    </row>
    <row r="2" spans="1:10" ht="14.25">
      <c r="A2" s="1"/>
      <c r="B2" s="9" t="s">
        <v>5</v>
      </c>
      <c r="C2" s="9"/>
      <c r="D2" s="10" t="s">
        <v>6</v>
      </c>
      <c r="E2" s="10"/>
      <c r="F2" s="9"/>
      <c r="G2" s="11"/>
      <c r="H2" s="12" t="s">
        <v>7</v>
      </c>
      <c r="I2" s="6"/>
      <c r="J2" s="5"/>
    </row>
    <row r="3" spans="1:10" ht="14.25">
      <c r="A3" s="8"/>
      <c r="B3" s="9"/>
      <c r="C3" s="9"/>
      <c r="D3" s="10"/>
      <c r="E3" s="10"/>
      <c r="F3" s="9"/>
      <c r="G3" s="11"/>
      <c r="H3" s="13" t="s">
        <v>8</v>
      </c>
      <c r="I3" s="6"/>
      <c r="J3" s="14" t="s">
        <v>9</v>
      </c>
    </row>
    <row r="4" spans="1:10" ht="13.5">
      <c r="A4" s="15" t="s">
        <v>10</v>
      </c>
      <c r="B4" s="16"/>
      <c r="C4" s="17"/>
      <c r="D4" s="18" t="s">
        <v>11</v>
      </c>
      <c r="E4" s="19" t="s">
        <v>12</v>
      </c>
      <c r="F4" s="19" t="s">
        <v>13</v>
      </c>
      <c r="G4" s="19" t="s">
        <v>14</v>
      </c>
      <c r="H4" s="20"/>
      <c r="I4" s="21" t="s">
        <v>15</v>
      </c>
      <c r="J4" s="20"/>
    </row>
    <row r="5" spans="1:10" ht="13.5">
      <c r="A5" s="22" t="s">
        <v>16</v>
      </c>
      <c r="B5" s="22"/>
      <c r="C5" s="23">
        <v>0.3645833333333333</v>
      </c>
      <c r="D5" s="24"/>
      <c r="E5" s="24"/>
      <c r="F5" s="24"/>
      <c r="G5" s="25">
        <v>0.375</v>
      </c>
      <c r="H5" s="20"/>
      <c r="I5" s="25">
        <v>0.5208333333333334</v>
      </c>
      <c r="J5" s="26"/>
    </row>
    <row r="6" spans="1:10" ht="13.5">
      <c r="A6" s="22" t="s">
        <v>17</v>
      </c>
      <c r="B6" s="22"/>
      <c r="C6" s="23"/>
      <c r="D6" s="24"/>
      <c r="E6" s="24"/>
      <c r="F6" s="24"/>
      <c r="G6" s="19" t="s">
        <v>18</v>
      </c>
      <c r="H6" s="20"/>
      <c r="I6" s="19" t="s">
        <v>19</v>
      </c>
      <c r="J6" s="27"/>
    </row>
    <row r="7" spans="1:10" ht="13.5">
      <c r="A7" s="22"/>
      <c r="B7" s="22"/>
      <c r="C7" s="28" t="s">
        <v>20</v>
      </c>
      <c r="D7" s="24" t="s">
        <v>21</v>
      </c>
      <c r="E7" s="24"/>
      <c r="F7" s="24"/>
      <c r="G7" s="25" t="s">
        <v>22</v>
      </c>
      <c r="H7" s="29"/>
      <c r="I7" s="19" t="s">
        <v>22</v>
      </c>
      <c r="J7" s="29"/>
    </row>
    <row r="8" spans="1:10" ht="13.5">
      <c r="A8" s="22"/>
      <c r="B8" s="22"/>
      <c r="C8" s="28"/>
      <c r="D8" s="24"/>
      <c r="E8" s="24"/>
      <c r="F8" s="24"/>
      <c r="G8" s="30" t="s">
        <v>23</v>
      </c>
      <c r="H8" s="30" t="s">
        <v>24</v>
      </c>
      <c r="I8" s="30" t="s">
        <v>23</v>
      </c>
      <c r="J8" s="30" t="s">
        <v>24</v>
      </c>
    </row>
    <row r="9" spans="1:10" ht="13.5">
      <c r="A9" s="31" t="s">
        <v>25</v>
      </c>
      <c r="B9" s="31" t="s">
        <v>25</v>
      </c>
      <c r="C9" s="32" t="s">
        <v>26</v>
      </c>
      <c r="D9" s="33"/>
      <c r="E9" s="33">
        <v>1</v>
      </c>
      <c r="F9" s="19"/>
      <c r="G9" s="34"/>
      <c r="H9" s="34"/>
      <c r="I9" s="35"/>
      <c r="J9" s="34"/>
    </row>
    <row r="10" spans="1:10" ht="13.5">
      <c r="A10" s="31" t="s">
        <v>27</v>
      </c>
      <c r="B10" s="31" t="s">
        <v>27</v>
      </c>
      <c r="C10" s="32" t="s">
        <v>28</v>
      </c>
      <c r="D10" s="33"/>
      <c r="E10" s="33">
        <v>1</v>
      </c>
      <c r="F10" s="19"/>
      <c r="G10" s="36" t="s">
        <v>29</v>
      </c>
      <c r="H10" s="36" t="s">
        <v>30</v>
      </c>
      <c r="I10" s="35"/>
      <c r="J10" s="34"/>
    </row>
    <row r="11" spans="1:10" ht="13.5">
      <c r="A11" s="37" t="s">
        <v>31</v>
      </c>
      <c r="B11" s="37" t="s">
        <v>32</v>
      </c>
      <c r="C11" s="38"/>
      <c r="D11" s="39">
        <v>2</v>
      </c>
      <c r="E11" s="39">
        <v>4</v>
      </c>
      <c r="F11" s="40"/>
      <c r="G11" s="41" t="s">
        <v>33</v>
      </c>
      <c r="H11" s="42" t="s">
        <v>34</v>
      </c>
      <c r="I11" s="43" t="s">
        <v>35</v>
      </c>
      <c r="J11" s="42" t="s">
        <v>36</v>
      </c>
    </row>
    <row r="12" spans="1:10" ht="13.5">
      <c r="A12" s="37"/>
      <c r="B12" s="37"/>
      <c r="C12" s="38"/>
      <c r="D12" s="39"/>
      <c r="E12" s="39"/>
      <c r="F12" s="40"/>
      <c r="G12" s="44" t="s">
        <v>37</v>
      </c>
      <c r="H12" s="45" t="s">
        <v>38</v>
      </c>
      <c r="I12" s="43"/>
      <c r="J12" s="42"/>
    </row>
    <row r="13" spans="1:10" ht="13.5">
      <c r="A13" s="37"/>
      <c r="B13" s="37"/>
      <c r="C13" s="38"/>
      <c r="D13" s="39"/>
      <c r="E13" s="39"/>
      <c r="F13" s="40"/>
      <c r="G13" s="44" t="s">
        <v>39</v>
      </c>
      <c r="H13" s="45"/>
      <c r="I13" s="46" t="s">
        <v>39</v>
      </c>
      <c r="J13" s="42"/>
    </row>
    <row r="14" spans="1:10" ht="13.5">
      <c r="A14" s="37"/>
      <c r="B14" s="37"/>
      <c r="C14" s="38"/>
      <c r="D14" s="39"/>
      <c r="E14" s="39"/>
      <c r="F14" s="40"/>
      <c r="G14" s="44"/>
      <c r="H14" s="45"/>
      <c r="I14" s="44"/>
      <c r="J14" s="45"/>
    </row>
    <row r="15" spans="1:10" ht="13.5">
      <c r="A15" s="37"/>
      <c r="B15" s="31" t="s">
        <v>40</v>
      </c>
      <c r="C15" s="32" t="s">
        <v>41</v>
      </c>
      <c r="D15" s="33">
        <v>1</v>
      </c>
      <c r="E15" s="33">
        <v>2</v>
      </c>
      <c r="F15" s="19"/>
      <c r="G15" s="36" t="s">
        <v>42</v>
      </c>
      <c r="H15" s="47" t="s">
        <v>43</v>
      </c>
      <c r="I15" s="36" t="s">
        <v>42</v>
      </c>
      <c r="J15" s="47" t="s">
        <v>43</v>
      </c>
    </row>
    <row r="16" spans="1:10" ht="13.5">
      <c r="A16" s="37"/>
      <c r="B16" s="31" t="s">
        <v>44</v>
      </c>
      <c r="C16" s="32" t="s">
        <v>45</v>
      </c>
      <c r="D16" s="33"/>
      <c r="E16" s="33">
        <v>1</v>
      </c>
      <c r="F16" s="19"/>
      <c r="G16" s="34"/>
      <c r="H16" s="48"/>
      <c r="I16" s="16"/>
      <c r="J16" s="48"/>
    </row>
    <row r="17" spans="1:10" ht="13.5">
      <c r="A17" s="37"/>
      <c r="B17" s="49" t="s">
        <v>46</v>
      </c>
      <c r="C17" s="50" t="s">
        <v>47</v>
      </c>
      <c r="D17" s="51">
        <v>1</v>
      </c>
      <c r="E17" s="51">
        <v>2</v>
      </c>
      <c r="F17" s="24"/>
      <c r="G17" s="52" t="s">
        <v>39</v>
      </c>
      <c r="H17" s="53"/>
      <c r="I17" s="54" t="s">
        <v>48</v>
      </c>
      <c r="J17" s="53" t="s">
        <v>49</v>
      </c>
    </row>
    <row r="18" spans="1:10" ht="13.5">
      <c r="A18" s="49" t="s">
        <v>50</v>
      </c>
      <c r="B18" s="31"/>
      <c r="C18" s="32" t="s">
        <v>51</v>
      </c>
      <c r="D18" s="33"/>
      <c r="E18" s="33"/>
      <c r="F18" s="19" t="s">
        <v>52</v>
      </c>
      <c r="G18" s="56" t="s">
        <v>53</v>
      </c>
      <c r="H18" s="57"/>
      <c r="I18" s="17"/>
      <c r="J18" s="48"/>
    </row>
    <row r="19" spans="1:10" ht="13.5">
      <c r="A19" s="31" t="s">
        <v>54</v>
      </c>
      <c r="B19" s="31"/>
      <c r="C19" s="32"/>
      <c r="D19" s="33"/>
      <c r="E19" s="33"/>
      <c r="F19" s="19"/>
      <c r="G19" s="34"/>
      <c r="H19" s="34"/>
      <c r="I19" s="35"/>
      <c r="J19" s="34"/>
    </row>
    <row r="20" spans="1:10" ht="13.5">
      <c r="A20" s="37"/>
      <c r="B20" s="37" t="s">
        <v>55</v>
      </c>
      <c r="C20" s="38" t="s">
        <v>56</v>
      </c>
      <c r="D20" s="39"/>
      <c r="E20" s="39"/>
      <c r="F20" s="40"/>
      <c r="G20" s="41"/>
      <c r="H20" s="42"/>
      <c r="I20" s="43"/>
      <c r="J20" s="42"/>
    </row>
    <row r="21" spans="1:13" ht="13.5">
      <c r="A21" s="37"/>
      <c r="B21" s="49" t="s">
        <v>12</v>
      </c>
      <c r="C21" s="50" t="s">
        <v>57</v>
      </c>
      <c r="D21" s="51"/>
      <c r="E21" s="51"/>
      <c r="F21" s="24"/>
      <c r="G21" s="58"/>
      <c r="H21" s="53"/>
      <c r="I21" s="54"/>
      <c r="J21" s="53"/>
      <c r="M21" s="8"/>
    </row>
    <row r="22" spans="1:10" ht="13.5">
      <c r="A22" s="37"/>
      <c r="B22" s="59"/>
      <c r="C22" s="60"/>
      <c r="D22" s="61"/>
      <c r="E22" s="61"/>
      <c r="F22" s="62"/>
      <c r="G22" s="63"/>
      <c r="H22" s="64"/>
      <c r="I22" s="65"/>
      <c r="J22" s="64"/>
    </row>
    <row r="23" spans="1:10" ht="13.5">
      <c r="A23" s="66" t="s">
        <v>58</v>
      </c>
      <c r="B23" s="67" t="s">
        <v>59</v>
      </c>
      <c r="C23" s="68"/>
      <c r="D23" s="24"/>
      <c r="E23" s="24"/>
      <c r="F23" s="24"/>
      <c r="G23" s="69"/>
      <c r="H23" s="69"/>
      <c r="I23" s="66"/>
      <c r="J23" s="69"/>
    </row>
    <row r="24" spans="1:10" ht="13.5">
      <c r="A24" s="37"/>
      <c r="B24" s="37" t="s">
        <v>58</v>
      </c>
      <c r="C24" s="38" t="s">
        <v>60</v>
      </c>
      <c r="D24" s="39"/>
      <c r="E24" s="39">
        <v>2</v>
      </c>
      <c r="F24" s="40" t="s">
        <v>52</v>
      </c>
      <c r="G24" s="41" t="s">
        <v>61</v>
      </c>
      <c r="H24" s="41" t="s">
        <v>62</v>
      </c>
      <c r="I24" s="70"/>
      <c r="J24" s="41"/>
    </row>
    <row r="25" spans="1:10" ht="13.5">
      <c r="A25" s="37"/>
      <c r="B25" s="37"/>
      <c r="C25" s="38"/>
      <c r="D25" s="39"/>
      <c r="E25" s="39"/>
      <c r="F25" s="40"/>
      <c r="G25" s="41"/>
      <c r="H25" s="41"/>
      <c r="I25" s="70"/>
      <c r="J25" s="41"/>
    </row>
    <row r="26" spans="1:10" ht="13.5">
      <c r="A26" s="37"/>
      <c r="B26" s="31" t="s">
        <v>63</v>
      </c>
      <c r="C26" s="71" t="s">
        <v>64</v>
      </c>
      <c r="D26" s="33"/>
      <c r="E26" s="33"/>
      <c r="F26" s="19"/>
      <c r="G26" s="34"/>
      <c r="H26" s="34"/>
      <c r="I26" s="35"/>
      <c r="J26" s="34"/>
    </row>
    <row r="27" spans="1:10" ht="13.5">
      <c r="A27" s="72"/>
      <c r="B27" s="22" t="s">
        <v>65</v>
      </c>
      <c r="C27" s="73"/>
      <c r="D27" s="24">
        <v>2</v>
      </c>
      <c r="E27" s="24">
        <v>3</v>
      </c>
      <c r="F27" s="24"/>
      <c r="G27" s="74" t="s">
        <v>66</v>
      </c>
      <c r="H27" s="74" t="s">
        <v>67</v>
      </c>
      <c r="I27" s="75" t="s">
        <v>68</v>
      </c>
      <c r="J27" s="76" t="s">
        <v>69</v>
      </c>
    </row>
    <row r="28" spans="1:10" ht="13.5">
      <c r="A28" s="72"/>
      <c r="B28" s="77"/>
      <c r="C28" s="78"/>
      <c r="D28" s="62"/>
      <c r="E28" s="62"/>
      <c r="F28" s="62"/>
      <c r="G28" s="79" t="s">
        <v>68</v>
      </c>
      <c r="H28" s="79" t="s">
        <v>70</v>
      </c>
      <c r="I28" s="75" t="s">
        <v>68</v>
      </c>
      <c r="J28" s="76" t="s">
        <v>71</v>
      </c>
    </row>
    <row r="29" spans="1:10" ht="13.5">
      <c r="A29" s="49" t="s">
        <v>72</v>
      </c>
      <c r="B29" s="49" t="s">
        <v>73</v>
      </c>
      <c r="C29" s="50" t="s">
        <v>74</v>
      </c>
      <c r="D29" s="51"/>
      <c r="E29" s="51">
        <v>5</v>
      </c>
      <c r="F29" s="24"/>
      <c r="G29" s="56" t="s">
        <v>75</v>
      </c>
      <c r="H29" s="80" t="s">
        <v>76</v>
      </c>
      <c r="I29" s="17"/>
      <c r="J29" s="48"/>
    </row>
    <row r="30" spans="1:10" ht="13.5">
      <c r="A30" s="49" t="s">
        <v>77</v>
      </c>
      <c r="B30" s="49"/>
      <c r="C30" s="81" t="s">
        <v>78</v>
      </c>
      <c r="D30" s="51"/>
      <c r="E30" s="51">
        <v>1</v>
      </c>
      <c r="F30" s="24"/>
      <c r="G30" s="35" t="s">
        <v>79</v>
      </c>
      <c r="H30" s="35"/>
      <c r="I30" s="35"/>
      <c r="J30" s="35"/>
    </row>
    <row r="31" spans="1:10" ht="13.5">
      <c r="A31" s="49" t="s">
        <v>80</v>
      </c>
      <c r="B31" s="49"/>
      <c r="C31" s="32" t="s">
        <v>81</v>
      </c>
      <c r="D31" s="51"/>
      <c r="E31" s="51">
        <v>2</v>
      </c>
      <c r="F31" s="24"/>
      <c r="G31" s="34" t="s">
        <v>82</v>
      </c>
      <c r="H31" s="42" t="s">
        <v>83</v>
      </c>
      <c r="I31" s="43"/>
      <c r="J31" s="42"/>
    </row>
    <row r="32" spans="1:10" ht="13.5">
      <c r="A32" s="49" t="s">
        <v>84</v>
      </c>
      <c r="B32" s="49"/>
      <c r="C32" s="50" t="s">
        <v>81</v>
      </c>
      <c r="D32" s="51"/>
      <c r="E32" s="51">
        <v>0</v>
      </c>
      <c r="F32" s="24"/>
      <c r="G32" s="58" t="s">
        <v>85</v>
      </c>
      <c r="H32" s="58"/>
      <c r="I32" s="35"/>
      <c r="J32" s="58"/>
    </row>
    <row r="33" spans="1:10" ht="13.5">
      <c r="A33" s="49" t="s">
        <v>86</v>
      </c>
      <c r="B33" s="49" t="s">
        <v>87</v>
      </c>
      <c r="C33" s="50" t="s">
        <v>88</v>
      </c>
      <c r="D33" s="51"/>
      <c r="E33" s="51">
        <v>1</v>
      </c>
      <c r="F33" s="24"/>
      <c r="G33" s="58"/>
      <c r="H33" s="58"/>
      <c r="I33" s="66"/>
      <c r="J33" s="58"/>
    </row>
    <row r="34" spans="1:10" ht="13.5">
      <c r="A34" s="37"/>
      <c r="B34" s="49" t="s">
        <v>89</v>
      </c>
      <c r="C34" s="50" t="s">
        <v>90</v>
      </c>
      <c r="D34" s="51"/>
      <c r="E34" s="51">
        <v>1</v>
      </c>
      <c r="F34" s="24"/>
      <c r="G34" s="58"/>
      <c r="H34" s="58"/>
      <c r="I34" s="66"/>
      <c r="J34" s="58"/>
    </row>
    <row r="35" spans="1:10" ht="13.5">
      <c r="A35" s="37"/>
      <c r="B35" s="37" t="s">
        <v>91</v>
      </c>
      <c r="C35" s="38" t="s">
        <v>92</v>
      </c>
      <c r="D35" s="39"/>
      <c r="E35" s="39">
        <v>2</v>
      </c>
      <c r="F35" s="40" t="s">
        <v>93</v>
      </c>
      <c r="G35" s="41" t="s">
        <v>94</v>
      </c>
      <c r="H35" s="41"/>
      <c r="I35" s="70"/>
      <c r="J35" s="41"/>
    </row>
    <row r="36" spans="1:10" ht="13.5">
      <c r="A36" s="37"/>
      <c r="B36" s="59"/>
      <c r="C36" s="60"/>
      <c r="D36" s="61"/>
      <c r="E36" s="61"/>
      <c r="F36" s="62"/>
      <c r="G36" s="63"/>
      <c r="H36" s="63"/>
      <c r="I36" s="82"/>
      <c r="J36" s="63"/>
    </row>
    <row r="37" spans="1:10" ht="13.5">
      <c r="A37" s="37"/>
      <c r="B37" s="49" t="s">
        <v>95</v>
      </c>
      <c r="C37" s="50" t="s">
        <v>96</v>
      </c>
      <c r="D37" s="51"/>
      <c r="E37" s="51">
        <v>4</v>
      </c>
      <c r="F37" s="24"/>
      <c r="G37" s="58" t="s">
        <v>97</v>
      </c>
      <c r="H37" s="58" t="s">
        <v>98</v>
      </c>
      <c r="I37" s="66" t="s">
        <v>99</v>
      </c>
      <c r="J37" s="58" t="s">
        <v>100</v>
      </c>
    </row>
    <row r="38" spans="1:10" ht="13.5">
      <c r="A38" s="37"/>
      <c r="B38" s="59" t="s">
        <v>101</v>
      </c>
      <c r="C38" s="60"/>
      <c r="D38" s="61"/>
      <c r="E38" s="61"/>
      <c r="F38" s="62"/>
      <c r="G38" s="63" t="s">
        <v>102</v>
      </c>
      <c r="H38" s="63" t="s">
        <v>103</v>
      </c>
      <c r="I38" s="82" t="s">
        <v>104</v>
      </c>
      <c r="J38" s="63" t="s">
        <v>105</v>
      </c>
    </row>
    <row r="39" spans="1:10" ht="13.5">
      <c r="A39" s="37"/>
      <c r="B39" s="37" t="s">
        <v>106</v>
      </c>
      <c r="C39" s="38"/>
      <c r="D39" s="39">
        <v>2</v>
      </c>
      <c r="E39" s="39">
        <v>4</v>
      </c>
      <c r="F39" s="40"/>
      <c r="G39" s="41" t="s">
        <v>107</v>
      </c>
      <c r="H39" s="41" t="s">
        <v>108</v>
      </c>
      <c r="I39" s="83" t="s">
        <v>109</v>
      </c>
      <c r="J39" s="84" t="s">
        <v>110</v>
      </c>
    </row>
    <row r="40" spans="1:10" ht="13.5">
      <c r="A40" s="63"/>
      <c r="B40" s="77"/>
      <c r="C40" s="60"/>
      <c r="D40" s="62"/>
      <c r="E40" s="62"/>
      <c r="F40" s="62"/>
      <c r="G40" s="63" t="s">
        <v>111</v>
      </c>
      <c r="H40" s="63" t="s">
        <v>112</v>
      </c>
      <c r="I40" s="85" t="s">
        <v>113</v>
      </c>
      <c r="J40" s="86" t="s">
        <v>114</v>
      </c>
    </row>
    <row r="41" spans="1:10" ht="13.5">
      <c r="A41" s="87"/>
      <c r="B41" s="87" t="s">
        <v>115</v>
      </c>
      <c r="C41" s="88" t="s">
        <v>116</v>
      </c>
      <c r="D41" s="14"/>
      <c r="E41" s="14">
        <v>1</v>
      </c>
      <c r="F41" s="14"/>
      <c r="G41" s="87"/>
      <c r="H41" s="87"/>
      <c r="I41" s="89"/>
      <c r="J41" s="89"/>
    </row>
    <row r="42" spans="1:10" ht="13.5">
      <c r="A42" s="8"/>
      <c r="B42" s="8" t="s">
        <v>117</v>
      </c>
      <c r="C42" s="8"/>
      <c r="D42" s="8"/>
      <c r="E42" s="8">
        <v>3</v>
      </c>
      <c r="F42" s="8"/>
      <c r="G42" s="8"/>
      <c r="H42" s="8"/>
      <c r="I42" s="8"/>
      <c r="J42" s="8"/>
    </row>
    <row r="43" spans="1:10" ht="13.5">
      <c r="A43" s="8"/>
      <c r="B43" s="8" t="s">
        <v>118</v>
      </c>
      <c r="C43" s="8"/>
      <c r="D43" s="8"/>
      <c r="E43" s="8"/>
      <c r="F43" s="8"/>
      <c r="G43" s="8"/>
      <c r="H43" s="8"/>
      <c r="I43" s="8"/>
      <c r="J43" s="8"/>
    </row>
    <row r="44" spans="1:10" ht="13.5">
      <c r="A44" s="8"/>
      <c r="B44" s="8" t="s">
        <v>119</v>
      </c>
      <c r="C44" s="8"/>
      <c r="D44" s="8">
        <f>SUM(D9:D43)</f>
        <v>8</v>
      </c>
      <c r="E44" s="8">
        <f>SUM(E9:E43)</f>
        <v>40</v>
      </c>
      <c r="F44" s="8"/>
      <c r="G44" s="8"/>
      <c r="H44" s="8"/>
      <c r="I44" s="8"/>
      <c r="J44" s="8"/>
    </row>
  </sheetData>
  <sheetProtection/>
  <conditionalFormatting sqref="J39:J41">
    <cfRule type="expression" priority="1" dxfId="1" stopIfTrue="1">
      <formula>AND(COUNTIF($D$211:$D$65536,J39)+COUNTIF($D$1:$D$209,J39)&gt;1,NOT(ISBLANK(J39)))</formula>
    </cfRule>
  </conditionalFormatting>
  <dataValidations count="1">
    <dataValidation allowBlank="1" showInputMessage="1" showErrorMessage="1" imeMode="hiragana" sqref="I39:I41"/>
  </dataValidations>
  <printOptions horizontalCentered="1"/>
  <pageMargins left="0.3937007874015748" right="0.3937007874015748" top="0.5905511811023623" bottom="0.3937007874015748" header="0.31496062992125984" footer="0.31496062992125984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K.SAITO</dc:creator>
  <cp:keywords/>
  <dc:description/>
  <cp:lastModifiedBy>K.SAITO</cp:lastModifiedBy>
  <dcterms:created xsi:type="dcterms:W3CDTF">2013-11-01T21:58:52Z</dcterms:created>
  <dcterms:modified xsi:type="dcterms:W3CDTF">2013-11-01T21:59:13Z</dcterms:modified>
  <cp:category/>
  <cp:version/>
  <cp:contentType/>
  <cp:contentStatus/>
</cp:coreProperties>
</file>